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8_{E12F8A87-9DD5-4099-9569-8A515BF8FEDE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<sst xmlns="http://schemas.openxmlformats.org/spreadsheetml/2006/main" count="51" uniqueCount="49">
  <si>
    <t>El pago debe ser pagadero a:_______________________________________</t>
  </si>
  <si>
    <t>Fecha del evento:______________________</t>
  </si>
  <si>
    <t>(Nombre en la cuenta)</t>
  </si>
  <si>
    <t>Distrito / DM que organiza el evento:___________________</t>
  </si>
  <si>
    <t>Título del evento:_________________________________________</t>
  </si>
  <si>
    <t>Dirección del destinatario:   __________________________________________</t>
  </si>
  <si>
    <t>__________________________________________</t>
  </si>
  <si>
    <t xml:space="preserve">Enviar la relación de gastos con los formularios y recibos correspondientes a: </t>
  </si>
  <si>
    <t>300 W. 22nd Street</t>
  </si>
  <si>
    <t>Para completar esta relación de gastos del programa de la subvención:</t>
  </si>
  <si>
    <t>Oak Brook, IL 60523, EE.UU.</t>
  </si>
  <si>
    <t xml:space="preserve">1. Desglosar y adjuntar los recibos originales. </t>
  </si>
  <si>
    <t>2.  La firma del Gobernador de Distrito o del Presidente de Consejo es imprescindible:</t>
  </si>
  <si>
    <t xml:space="preserve">*Nota: Si se celebra a nivel de distrito, se necesita la firma del gobernador del distrito.  Si se celebra a nivel de distrito múltiple, se necesita la firma del presidente del consejo. </t>
  </si>
  <si>
    <t>3.  Guarde una copia de este formulario para sus archivos.</t>
  </si>
  <si>
    <t>LAS MILLAS SE CALCULAN PRIMERO EN
DÓLARES DE EE.UU. y LUEGO SE CONVIERTEN A LA MONEDA LOCAL</t>
  </si>
  <si>
    <t>Anote las partidas de gastos en la moneda en que se pagaron.  No convierta la moneda. Los recibos son imprescindibles.</t>
  </si>
  <si>
    <t>Fecha del gasto</t>
  </si>
  <si>
    <t>Alquiler de local y equipo audiovisual</t>
  </si>
  <si>
    <t>Conferencia 
Participante 
Comida y refrigerios</t>
  </si>
  <si>
    <t>Franqueo, imprenta y útiles de oficina</t>
  </si>
  <si>
    <t xml:space="preserve">Publicidad </t>
  </si>
  <si>
    <t>Presentador /
Facilitador
Hotel</t>
  </si>
  <si>
    <t xml:space="preserve">Presentador /
Facilitador
Comidas
</t>
  </si>
  <si>
    <t>Otro (explique)</t>
  </si>
  <si>
    <t>Subtotal
Moneda local</t>
  </si>
  <si>
    <t>Presentador /
Facilitador 
Millas</t>
  </si>
  <si>
    <t>Presentador /
Facilitador
Kilómetros</t>
  </si>
  <si>
    <t>Total USD:</t>
  </si>
  <si>
    <t>TOTAL</t>
  </si>
  <si>
    <t>ANOTAR LOS GASTOS EN LA MONEDA LOCAL</t>
  </si>
  <si>
    <t>Explicación de otros gastos:</t>
  </si>
  <si>
    <t>Tipo de cambio</t>
  </si>
  <si>
    <t>TOTAL GENERAL
MONEDA LOCAL</t>
  </si>
  <si>
    <t>Firma del Gobernador del Distrito o del Presidente de Consejo:</t>
  </si>
  <si>
    <t>FOR INTERNAL USE ONLY:</t>
  </si>
  <si>
    <t>Account</t>
  </si>
  <si>
    <t>Currency Used</t>
  </si>
  <si>
    <t>Currency Paid</t>
  </si>
  <si>
    <t>US Amount</t>
  </si>
  <si>
    <t xml:space="preserve">Manager Authorization: </t>
  </si>
  <si>
    <t>Date:</t>
  </si>
  <si>
    <t xml:space="preserve">ENVIAR POR CORREO ELECTRÓNICO A:    </t>
  </si>
  <si>
    <t xml:space="preserve">newvoices@lionsclubs.org </t>
  </si>
  <si>
    <t>Formulario de relación de gastos del Simposio de Voces Nuevas</t>
  </si>
  <si>
    <r>
      <t xml:space="preserve">Las Reglas de Auditoría se hallan en la </t>
    </r>
    <r>
      <rPr>
        <b/>
        <sz val="14"/>
        <color rgb="FFFF0000"/>
        <rFont val="Calibri Light"/>
        <family val="2"/>
      </rPr>
      <t xml:space="preserve">página 22 </t>
    </r>
    <r>
      <rPr>
        <b/>
        <sz val="14"/>
        <color rgb="FF000000"/>
        <rFont val="Calibri Light"/>
        <family val="2"/>
      </rPr>
      <t>de la Guía del Simposio</t>
    </r>
  </si>
  <si>
    <t>Lions  International</t>
  </si>
  <si>
    <t>DA-NV23a.SP 6/2023</t>
  </si>
  <si>
    <t>District &amp; Club Administration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</si>
</sst>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  <font>
      <b/>
      <sz val="14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mbers.lionsclubs.org/sp/resources/finance/exchange-rates.php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C23" zoomScale="70" zoomScaleNormal="70" zoomScalePageLayoutView="70" workbookViewId="0">
      <selection activeCell="J35" sqref="J35:K35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5546875" style="3" bestFit="1" customWidth="1"/>
    <col min="12" max="12" width="17.21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78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6</v>
      </c>
      <c r="D7" s="18"/>
      <c r="E7" s="18"/>
      <c r="F7" s="18"/>
      <c r="G7" s="15"/>
      <c r="H7" s="16" t="s">
        <v>7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6</v>
      </c>
      <c r="D8" s="16"/>
      <c r="E8" s="18"/>
      <c r="F8" s="18"/>
      <c r="G8" s="15"/>
      <c r="H8" s="18" t="s">
        <v>46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48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8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9</v>
      </c>
      <c r="C11" s="20"/>
      <c r="D11" s="20"/>
      <c r="E11" s="20"/>
      <c r="F11" s="20"/>
      <c r="G11" s="18"/>
      <c r="H11" s="18" t="s">
        <v>10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11</v>
      </c>
      <c r="C12" s="20"/>
      <c r="D12" s="20"/>
      <c r="E12" s="20"/>
      <c r="F12" s="20"/>
      <c r="G12" s="18"/>
      <c r="H12" s="19" t="s">
        <v>42</v>
      </c>
      <c r="I12" s="68" t="s">
        <v>43</v>
      </c>
      <c r="J12" s="20"/>
      <c r="K12" s="20"/>
      <c r="L12" s="18"/>
      <c r="S12" s="3"/>
      <c r="AE12" s="3"/>
    </row>
    <row r="13" spans="1:31" s="6" customFormat="1" ht="22.15" customHeight="1">
      <c r="A13" s="18"/>
      <c r="B13" s="20" t="s">
        <v>12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2" t="s">
        <v>13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14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1" t="s">
        <v>45</v>
      </c>
      <c r="C17" s="81"/>
      <c r="D17" s="81"/>
      <c r="E17" s="81"/>
      <c r="F17" s="81"/>
      <c r="G17" s="81"/>
      <c r="H17" s="81"/>
      <c r="I17" s="81"/>
      <c r="J17" s="72" t="s">
        <v>15</v>
      </c>
      <c r="K17" s="73"/>
      <c r="L17" s="74"/>
    </row>
    <row r="18" spans="1:25" s="10" customFormat="1" ht="30" customHeight="1" thickBot="1">
      <c r="A18" s="24"/>
      <c r="B18" s="75" t="s">
        <v>16</v>
      </c>
      <c r="C18" s="76"/>
      <c r="D18" s="76"/>
      <c r="E18" s="76"/>
      <c r="F18" s="76"/>
      <c r="G18" s="76"/>
      <c r="H18" s="76"/>
      <c r="I18" s="77"/>
      <c r="J18" s="75"/>
      <c r="K18" s="76"/>
      <c r="L18" s="77"/>
      <c r="V18" s="2"/>
      <c r="W18" s="14"/>
      <c r="X18" s="14"/>
      <c r="Y18" s="4"/>
    </row>
    <row r="19" spans="1:25" s="10" customFormat="1" ht="72" customHeight="1">
      <c r="A19" s="25" t="s">
        <v>17</v>
      </c>
      <c r="B19" s="26" t="s">
        <v>18</v>
      </c>
      <c r="C19" s="26" t="s">
        <v>19</v>
      </c>
      <c r="D19" s="26" t="s">
        <v>20</v>
      </c>
      <c r="E19" s="26" t="s">
        <v>21</v>
      </c>
      <c r="F19" s="26" t="s">
        <v>22</v>
      </c>
      <c r="G19" s="26" t="s">
        <v>23</v>
      </c>
      <c r="H19" s="26" t="s">
        <v>24</v>
      </c>
      <c r="I19" s="26" t="s">
        <v>25</v>
      </c>
      <c r="J19" s="26" t="s">
        <v>26</v>
      </c>
      <c r="K19" s="27" t="s">
        <v>27</v>
      </c>
      <c r="L19" s="26" t="s">
        <v>28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>
      <c r="A33" s="33" t="s">
        <v>29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>
      <c r="A34" s="36"/>
      <c r="B34" s="71" t="s">
        <v>30</v>
      </c>
      <c r="C34" s="71"/>
      <c r="D34" s="71"/>
      <c r="E34" s="71"/>
      <c r="F34" s="71"/>
      <c r="G34" s="71"/>
      <c r="H34" s="71"/>
      <c r="I34" s="71"/>
      <c r="J34" s="37"/>
      <c r="K34" s="37"/>
      <c r="L34" s="30">
        <f>I33</f>
        <v>0</v>
      </c>
    </row>
    <row r="35" spans="1:12" ht="30" customHeight="1">
      <c r="A35" s="38" t="s">
        <v>31</v>
      </c>
      <c r="B35" s="38"/>
      <c r="C35" s="38"/>
      <c r="D35" s="38"/>
      <c r="E35" s="38"/>
      <c r="F35" s="38"/>
      <c r="G35" s="38"/>
      <c r="H35" s="38"/>
      <c r="I35" s="38"/>
      <c r="J35" s="82" t="s">
        <v>32</v>
      </c>
      <c r="K35" s="83"/>
      <c r="L35" s="39"/>
    </row>
    <row r="36" spans="1:12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69" t="s">
        <v>33</v>
      </c>
      <c r="K37" s="70"/>
      <c r="L37" s="42">
        <f>IF(L35=0,I33+L33,(L35*L33)+I33)</f>
        <v>0</v>
      </c>
    </row>
    <row r="38" spans="1:12" ht="30" customHeight="1">
      <c r="A38" s="38" t="s">
        <v>34</v>
      </c>
      <c r="B38" s="38"/>
      <c r="C38" s="38"/>
      <c r="D38" s="38"/>
      <c r="E38" s="43"/>
      <c r="F38" s="43"/>
      <c r="G38" s="43"/>
      <c r="H38" s="43"/>
      <c r="I38" s="43"/>
      <c r="J38" s="70"/>
      <c r="K38" s="70"/>
      <c r="L38" s="44"/>
    </row>
    <row r="39" spans="1:12" ht="30" customHeight="1">
      <c r="A39" s="20" t="s">
        <v>13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>
      <c r="A41" s="46" t="s">
        <v>35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2" ht="30" customHeight="1">
      <c r="A42" s="51" t="s">
        <v>36</v>
      </c>
      <c r="B42" s="52" t="s">
        <v>37</v>
      </c>
      <c r="C42" s="52" t="s">
        <v>38</v>
      </c>
      <c r="D42" s="52" t="s">
        <v>39</v>
      </c>
      <c r="E42" s="20"/>
      <c r="F42" s="20"/>
      <c r="G42" s="53" t="s">
        <v>40</v>
      </c>
      <c r="H42" s="54"/>
      <c r="I42" s="54"/>
      <c r="J42" s="54"/>
      <c r="K42" s="54"/>
      <c r="L42" s="55"/>
    </row>
    <row r="43" spans="1:12" ht="30" customHeight="1">
      <c r="A43" s="56"/>
      <c r="B43" s="57"/>
      <c r="C43" s="58"/>
      <c r="D43" s="58"/>
      <c r="E43" s="59"/>
      <c r="F43" s="59"/>
      <c r="G43" s="60" t="s">
        <v>41</v>
      </c>
      <c r="H43" s="61"/>
      <c r="I43" s="61"/>
      <c r="J43" s="61"/>
      <c r="K43" s="61"/>
      <c r="L43" s="55"/>
    </row>
    <row r="44" spans="1:12" ht="30" customHeight="1" thickBot="1">
      <c r="A44" s="62"/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2" ht="30" customHeight="1">
      <c r="A45" s="6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7"/>
      <c r="B46" s="20"/>
      <c r="C46" s="20" t="s">
        <v>47</v>
      </c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Tipo de cambio" xr:uid="{50D4B28F-1DFF-47C5-AB63-C4F27C6EA290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2023-07-28T19:29:57Z</dcterms:modified>
</cp:coreProperties>
</file>